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381.2022_EXP - Telas Filtrantes (CP)\02. Peças de Procedimento\"/>
    </mc:Choice>
  </mc:AlternateContent>
  <xr:revisionPtr revIDLastSave="0" documentId="13_ncr:1_{55558A0B-F7AB-4FEB-AFC6-07096E58A0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e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" i="3" l="1"/>
  <c r="J12" i="3"/>
  <c r="J11" i="3"/>
  <c r="J10" i="3"/>
  <c r="J9" i="3"/>
  <c r="J8" i="3"/>
  <c r="J7" i="3"/>
</calcChain>
</file>

<file path=xl/sharedStrings.xml><?xml version="1.0" encoding="utf-8"?>
<sst xmlns="http://schemas.openxmlformats.org/spreadsheetml/2006/main" count="48" uniqueCount="31">
  <si>
    <t>Material</t>
  </si>
  <si>
    <t>Instalação</t>
  </si>
  <si>
    <t>Lote</t>
  </si>
  <si>
    <t>Anexo IV do Programa de Procedimento
Lista de Preços Unitários
[a que se refere a alínea c) do ponto 7.2]</t>
  </si>
  <si>
    <t>TOTAL</t>
  </si>
  <si>
    <t>Quantidades (Un)</t>
  </si>
  <si>
    <t xml:space="preserve">Marca </t>
  </si>
  <si>
    <t>Modelo</t>
  </si>
  <si>
    <t>Número de série</t>
  </si>
  <si>
    <t>Especificações Técnicas das telas filtrantes</t>
  </si>
  <si>
    <t>ETA Sordo</t>
  </si>
  <si>
    <t>Tela Filtrante para Mesa de espessamento</t>
  </si>
  <si>
    <t>ANDRITZ</t>
  </si>
  <si>
    <t>TE 15</t>
  </si>
  <si>
    <t>99,20,484</t>
  </si>
  <si>
    <t xml:space="preserve">Tela Filtrantes Andritz para Mesa de espessamento Junto da tela deve ser fornecido 2 arames de união da tela.
• Tela Tipo: TRICOT 8 
• Marca: RAI TILLIERES
• Cor: Rosa
• Material: Poliéster 
• Comprimento: 3,6 metros
• Largura: 1,5 metros  </t>
  </si>
  <si>
    <t>Tela Filtrante para Prensa de Lamas</t>
  </si>
  <si>
    <t>VS 10 GEMINI</t>
  </si>
  <si>
    <t>99,26,471</t>
  </si>
  <si>
    <t xml:space="preserve">Tela Filtrantes Andritz exterior para o modelo referido. junto da tela deve ser fornecido 2 arames de união da tela.
• Tela tipo:1003
• Marca: GKD
• Cor: Azul
• Material: Poliéster
• Comprimento: 6,15 metros
• Largura: 1,00 metros  </t>
  </si>
  <si>
    <t>Tela Filtrantes Andritz interior para o modelo referido. Junto da tela deve ser fornecido 2 arames de união da tela.
• Tela tipo:1003
• Marca: GKD
• Cor: Azul
• Material: Poliéster
• Comprimento: 6.15 metros
• Largura: 1,00 metros</t>
  </si>
  <si>
    <t>ETA Alvão</t>
  </si>
  <si>
    <t>PDM 1500</t>
  </si>
  <si>
    <t>38.0134</t>
  </si>
  <si>
    <t xml:space="preserve">Tela Filtrantes Andritz para Mesa de espessamento Junto da tela deve ser fornecido 2 arames de união da tela.
• Material: Poliéster
• Comprimento:  4,6metros
• Largura: 1,5 metros  </t>
  </si>
  <si>
    <t>PPG 1000</t>
  </si>
  <si>
    <t>39.0136</t>
  </si>
  <si>
    <t xml:space="preserve">Tela Filtrantes Andritz exterior para o modelo referido. junto da tela deve ser fornecido 2 arames de união da tela.
• Material: Poliéster
• Comprimento: 4,7 metros
• Largura: 1,00 metros </t>
  </si>
  <si>
    <t>Tela Filtrantes Andritz interior para o modelo referido. Junto da tela deve ser fornecido 2 arames de união da tela.
• Material: Poliéster
• Comprimento: 6,3 metros
• Largura: 1,00 metros</t>
  </si>
  <si>
    <t>Preço Global (€)</t>
  </si>
  <si>
    <t>Preço Unitário (€/Un)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</si>
</sst>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0"/>
      <color theme="0"/>
      <name val="Gill Sans MT"/>
      <family val="2"/>
    </font>
    <font>
      <sz val="11"/>
      <color rgb="FF1F497D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7922-A01C-4401-B9BB-B8375220DA5B}">
  <dimension ref="A2:N14"/>
  <sheetViews>
    <sheetView tabSelected="1" zoomScale="80" zoomScaleNormal="80" workbookViewId="0">
      <selection activeCell="F8" sqref="F8"/>
    </sheetView>
  </sheetViews>
  <sheetFormatPr defaultRowHeight="18" x14ac:dyDescent="0.5"/>
  <cols>
    <col min="2" max="2" width="26.5546875" style="2" customWidth="1"/>
    <col min="3" max="3" width="33" style="1" customWidth="1"/>
    <col min="4" max="4" width="20.21875" customWidth="1"/>
    <col min="5" max="5" width="15.88671875" customWidth="1"/>
    <col min="6" max="6" width="17.5546875" customWidth="1"/>
    <col min="7" max="7" width="21" customWidth="1"/>
    <col min="8" max="8" width="45.33203125" customWidth="1"/>
    <col min="9" max="9" width="21.109375" customWidth="1"/>
    <col min="10" max="10" width="21.88671875" customWidth="1"/>
    <col min="11" max="11" width="12.21875" customWidth="1"/>
    <col min="12" max="12" width="13.5546875" customWidth="1"/>
    <col min="13" max="13" width="12" customWidth="1"/>
    <col min="14" max="14" width="11" customWidth="1"/>
  </cols>
  <sheetData>
    <row r="2" spans="1:14" ht="18" customHeight="1" x14ac:dyDescent="0.3">
      <c r="A2" s="10" t="s">
        <v>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" customHeight="1" x14ac:dyDescent="0.3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" customHeight="1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.600000000000001" thickBot="1" x14ac:dyDescent="0.55000000000000004"/>
    <row r="6" spans="1:14" ht="37.200000000000003" customHeight="1" x14ac:dyDescent="0.3">
      <c r="A6" s="3" t="s">
        <v>2</v>
      </c>
      <c r="B6" s="3" t="s">
        <v>1</v>
      </c>
      <c r="C6" s="3" t="s">
        <v>0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30</v>
      </c>
      <c r="J6" s="3" t="s">
        <v>29</v>
      </c>
    </row>
    <row r="7" spans="1:14" ht="162" x14ac:dyDescent="0.3">
      <c r="A7" s="12">
        <v>3</v>
      </c>
      <c r="B7" s="4" t="s">
        <v>10</v>
      </c>
      <c r="C7" s="5" t="s">
        <v>11</v>
      </c>
      <c r="D7" s="5">
        <v>1</v>
      </c>
      <c r="E7" s="5" t="s">
        <v>12</v>
      </c>
      <c r="F7" s="5" t="s">
        <v>13</v>
      </c>
      <c r="G7" s="6" t="s">
        <v>14</v>
      </c>
      <c r="H7" s="7" t="s">
        <v>15</v>
      </c>
      <c r="I7" s="8"/>
      <c r="J7" s="8">
        <f t="shared" ref="J7:J12" si="0">I7*D7</f>
        <v>0</v>
      </c>
    </row>
    <row r="8" spans="1:14" ht="162" x14ac:dyDescent="0.3">
      <c r="A8" s="12"/>
      <c r="B8" s="4" t="s">
        <v>10</v>
      </c>
      <c r="C8" s="5" t="s">
        <v>16</v>
      </c>
      <c r="D8" s="5">
        <v>1</v>
      </c>
      <c r="E8" s="5" t="s">
        <v>12</v>
      </c>
      <c r="F8" s="5" t="s">
        <v>17</v>
      </c>
      <c r="G8" s="6" t="s">
        <v>18</v>
      </c>
      <c r="H8" s="7" t="s">
        <v>19</v>
      </c>
      <c r="I8" s="8"/>
      <c r="J8" s="8">
        <f t="shared" si="0"/>
        <v>0</v>
      </c>
    </row>
    <row r="9" spans="1:14" ht="162" x14ac:dyDescent="0.3">
      <c r="A9" s="12"/>
      <c r="B9" s="4" t="s">
        <v>10</v>
      </c>
      <c r="C9" s="5" t="s">
        <v>16</v>
      </c>
      <c r="D9" s="5">
        <v>1</v>
      </c>
      <c r="E9" s="5" t="s">
        <v>12</v>
      </c>
      <c r="F9" s="5" t="s">
        <v>17</v>
      </c>
      <c r="G9" s="6" t="s">
        <v>18</v>
      </c>
      <c r="H9" s="7" t="s">
        <v>20</v>
      </c>
      <c r="I9" s="8"/>
      <c r="J9" s="8">
        <f t="shared" si="0"/>
        <v>0</v>
      </c>
    </row>
    <row r="10" spans="1:14" ht="108" x14ac:dyDescent="0.3">
      <c r="A10" s="12"/>
      <c r="B10" s="4" t="s">
        <v>21</v>
      </c>
      <c r="C10" s="5" t="s">
        <v>11</v>
      </c>
      <c r="D10" s="5">
        <v>1</v>
      </c>
      <c r="E10" s="5" t="s">
        <v>12</v>
      </c>
      <c r="F10" s="5" t="s">
        <v>22</v>
      </c>
      <c r="G10" s="6" t="s">
        <v>23</v>
      </c>
      <c r="H10" s="7" t="s">
        <v>24</v>
      </c>
      <c r="I10" s="8"/>
      <c r="J10" s="8">
        <f t="shared" si="0"/>
        <v>0</v>
      </c>
    </row>
    <row r="11" spans="1:14" ht="108" x14ac:dyDescent="0.3">
      <c r="A11" s="12"/>
      <c r="B11" s="4" t="s">
        <v>21</v>
      </c>
      <c r="C11" s="5" t="s">
        <v>16</v>
      </c>
      <c r="D11" s="5">
        <v>1</v>
      </c>
      <c r="E11" s="5" t="s">
        <v>12</v>
      </c>
      <c r="F11" s="5" t="s">
        <v>25</v>
      </c>
      <c r="G11" s="6" t="s">
        <v>26</v>
      </c>
      <c r="H11" s="7" t="s">
        <v>27</v>
      </c>
      <c r="I11" s="8"/>
      <c r="J11" s="8">
        <f t="shared" si="0"/>
        <v>0</v>
      </c>
    </row>
    <row r="12" spans="1:14" ht="108" x14ac:dyDescent="0.3">
      <c r="A12" s="12"/>
      <c r="B12" s="4" t="s">
        <v>21</v>
      </c>
      <c r="C12" s="5" t="s">
        <v>16</v>
      </c>
      <c r="D12" s="5">
        <v>1</v>
      </c>
      <c r="E12" s="5" t="s">
        <v>12</v>
      </c>
      <c r="F12" s="5" t="s">
        <v>25</v>
      </c>
      <c r="G12" s="6" t="s">
        <v>26</v>
      </c>
      <c r="H12" s="7" t="s">
        <v>28</v>
      </c>
      <c r="I12" s="8"/>
      <c r="J12" s="8">
        <f t="shared" si="0"/>
        <v>0</v>
      </c>
    </row>
    <row r="13" spans="1:14" ht="14.4" x14ac:dyDescent="0.3">
      <c r="B13" s="9"/>
      <c r="C13" s="9"/>
      <c r="D13" s="9"/>
      <c r="E13" s="9"/>
      <c r="F13" s="9"/>
      <c r="G13" s="9"/>
    </row>
    <row r="14" spans="1:14" x14ac:dyDescent="0.3">
      <c r="A14" s="13" t="s">
        <v>4</v>
      </c>
      <c r="B14" s="13"/>
      <c r="C14" s="13"/>
      <c r="D14" s="13"/>
      <c r="E14" s="13"/>
      <c r="F14" s="13"/>
      <c r="G14" s="13"/>
      <c r="H14" s="13"/>
      <c r="I14" s="13"/>
      <c r="J14" s="8">
        <f>SUM(J7:J12)</f>
        <v>0</v>
      </c>
    </row>
  </sheetData>
  <mergeCells count="3">
    <mergeCell ref="A2:N4"/>
    <mergeCell ref="A7:A12"/>
    <mergeCell ref="A14:I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FABBFD-0765-4B52-BE07-4D3037BF8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1E0D65-20D7-4631-8C5F-D3EE712E161E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B3093A-2CC1-416F-80A2-CD25405AE1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>Aguas do Norte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Moreira da Silva</dc:creator>
  <cp:lastModifiedBy>Rute Machado</cp:lastModifiedBy>
  <dcterms:created xsi:type="dcterms:W3CDTF">2022-02-14T01:22:23Z</dcterms:created>
  <dcterms:modified xsi:type="dcterms:W3CDTF">2022-10-21T15:12:26Z</dcterms:modified>
</cp:coreProperties>
</file>